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RD MON\"/>
    </mc:Choice>
  </mc:AlternateContent>
  <xr:revisionPtr revIDLastSave="0" documentId="13_ncr:1_{DAAE1C01-5939-41DF-BDF1-145E8D3D4025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මොනරාගල" sheetId="24" r:id="rId1"/>
  </sheets>
  <calcPr calcId="191029"/>
</workbook>
</file>

<file path=xl/calcChain.xml><?xml version="1.0" encoding="utf-8"?>
<calcChain xmlns="http://schemas.openxmlformats.org/spreadsheetml/2006/main">
  <c r="D54" i="24" l="1"/>
</calcChain>
</file>

<file path=xl/sharedStrings.xml><?xml version="1.0" encoding="utf-8"?>
<sst xmlns="http://schemas.openxmlformats.org/spreadsheetml/2006/main" count="98" uniqueCount="80">
  <si>
    <t>අ:අ:</t>
  </si>
  <si>
    <t>සෞඛ්‍ය ආයතනය</t>
  </si>
  <si>
    <t>ක්‍රියාකාරකම</t>
  </si>
  <si>
    <t>වෙන් කරන ප්‍රතිපාදන
(රු.මි.)</t>
  </si>
  <si>
    <t>DH Uraniya</t>
  </si>
  <si>
    <t>DH Sarniya</t>
  </si>
  <si>
    <t>DH Giradurukotte</t>
  </si>
  <si>
    <t>PMCU Keppetipola</t>
  </si>
  <si>
    <t>DH Udaweriya</t>
  </si>
  <si>
    <t>DH Passara</t>
  </si>
  <si>
    <t>DH Kandaketiya</t>
  </si>
  <si>
    <t>DH Meegahakiula</t>
  </si>
  <si>
    <t>PMCU Thennapanguwa</t>
  </si>
  <si>
    <t>DH Lunugala</t>
  </si>
  <si>
    <t>DH Thelbedda</t>
  </si>
  <si>
    <t>DH Dambana</t>
  </si>
  <si>
    <t>DH Mirahawaththa</t>
  </si>
  <si>
    <t>DH Demodara</t>
  </si>
  <si>
    <t>DH Unagalla</t>
  </si>
  <si>
    <t>PMCU UvaThissapura</t>
  </si>
  <si>
    <t>DH Koslanda</t>
  </si>
  <si>
    <t>DH Roberiya</t>
  </si>
  <si>
    <t>PMCU Namunukula</t>
  </si>
  <si>
    <t>PMCU Hewanakubura</t>
  </si>
  <si>
    <t>අමාත්‍යංශය  -  ඌව පළාත් සෞඛ්‍ය අමාත්‍යංශය</t>
  </si>
  <si>
    <t>අංශය - බටහිර වෛද්‍ය (මොනරාගල ප්‍රාදේශීය සෞඛ්‍ය සේවා අධ්‍යක්ෂ කාර්යාලය)</t>
  </si>
  <si>
    <t>වැල්ලවාය මුලික රෝහලේ රුධිර කාන්දු පෙරණ ඒකක ගොඩනැගිල්ලෙහි වහලය අළුත්වැඩියා කිරීම</t>
  </si>
  <si>
    <t>වැල්ලවාය මුලික රෝහලේ  ලේ බැංකු ගොඩනැඟිල්ලේ වහලය අළුත්වැඩියා කිරීම</t>
  </si>
  <si>
    <t>බුත්තල ප්‍රාදේශීය රෝහලේ වාට්ටු අංක 02 සහ සුතිකාගාරායේ වහලය නවීකරණය කිරිම , විදුලි සැපයුම හා විදුලි පංකා නවීකරණ කටයතු නවීකරණ කටයතු</t>
  </si>
  <si>
    <t>දඹගල්ල ප්‍රාදේශීය රෝහලේ වාට්ටු වල කාණුපද්ධතිය අළුත්වැඩියාව</t>
  </si>
  <si>
    <t>දඹගල්ල ප්‍රාදේශීය රෝහලේ ගිලන්රථ ගරාජය සහ රියදුරු විවේකාගාරය අලුත්වැඩියාව</t>
  </si>
  <si>
    <t>ඇතිමලේ ප්‍රාදේශීය රෝහලේ හෙද නිලධාරී නිල නිවස  අළුත්වැඩියා කිරීම</t>
  </si>
  <si>
    <t>ඇතිමලේ ප්‍රාදේශීය රෝහලේ හෙද නිලධාරී විවේකාගාරය   අළුත්වැඩියා කිරීම</t>
  </si>
  <si>
    <t>ඇතිමලේ ප්‍රාදේශීය රෝහලේ මුළුතැන්ගෙය පිළිසකර කර ගැනීම සදහා.</t>
  </si>
  <si>
    <t>හඳපානාගල ප්‍රාදේශීය රෝහලේ වාට්ටු අංක 01 හි බිම ටයිල් කිරීම</t>
  </si>
  <si>
    <t>හම්බේගමුව  ප්‍රාදේශීය රෝහලේ වාට්ටු අංක 04 අලුත්වැඩියාව</t>
  </si>
  <si>
    <t>හිඟුරුකඩුව  ප්‍රාදේශීය රෝහලේ ගිලන් රථ ගරාජය,රියදුරු නේවාසිකාගාරය අළුන්වැඩියා කිරිම</t>
  </si>
  <si>
    <t>DH Poonagala</t>
  </si>
  <si>
    <t>කතරගම  ප්‍රාදේශීය රෝහලේ බාහිර රෝගී අංශ සහිත ගොඩනැගිල්ල අළුත්වැඩියා කිරීම.</t>
  </si>
  <si>
    <t>කතරගම  ප්‍රාදේශීය රෝහලේ මෝචරිය අළුත්වැඩියා කරවා ගැනීම</t>
  </si>
  <si>
    <t>මැදගම  ප්‍රාදේශීය රෝහලේ වාට්ටු අංක 03,04 සම්පුර්ණ අලුත්වැඩියා කිරීම</t>
  </si>
  <si>
    <t>මැදගම  ප්‍රාදේශීය රෝහලේ කාණු පද්ධතිය පිලිසකර කිරීම</t>
  </si>
  <si>
    <t xml:space="preserve">බඩල්කුඹුර සෞඛ්‍ය වෛද්‍ය නිළධාරි කාර්යාලයට අයත් තේරප්පහුව සෞඛ්‍ය  මධ්‍යස්ථානය අළුත්වැඩියාව </t>
  </si>
  <si>
    <t>බිබිල සෞඛ්‍ය වෛද්‍ය නිළධාරි කාර්යාලයේ නිළ නිවස අළුත්වැඩියාව</t>
  </si>
  <si>
    <t>බුත්තල සෞඛ්‍ය වෛද්‍ය නිළධාරි කාර්යාලයට අයත් උළුගල සෞඛ්‍ය මධ්‍යස්ථානය අළුත්වැඩියාව</t>
  </si>
  <si>
    <t>මඩුල්ල සෞඛ්‍ය වෛද්‍ය නිළධාරි කාර්යාලයට අයත්   දැලිව සෞඛ්‍ය මධ්‍යස්ථානය අළුත්වැඩියාව</t>
  </si>
  <si>
    <t>මැදගම සෞඛ්‍ය වෛද්‍ය නිළධාරි කාර්යාලයට අයත්   රත්තනදෙනිය සායන මධ්‍යස්ථානය අලුත්වැඩියාව</t>
  </si>
  <si>
    <t>සියඹලාණ්ඩුව සෞඛ්‍ය වෛද්‍ය නිළධාරි කාර්යාලයට අයත්   විලඔය සායන මධ්‍යස්ථානය</t>
  </si>
  <si>
    <t>කොටියාගල ප්‍රාථමික සෞඛ්‍ය සත්කාර ඒකකය අළුත්වැඩියා කිරීම</t>
  </si>
  <si>
    <t>මහාචාර්ය සේනක බිබිලේ අනුස්මරණ රෝහලේ සායන රෝගීන් සඳහා වැසිකිළි පහසුකම් පුළුල් කිරීම</t>
  </si>
  <si>
    <t>DH Boralanda</t>
  </si>
  <si>
    <t xml:space="preserve">බිබිල මුලික රෝහලේ පවිත්‍රතා අංශය සදහා විවේක කාමර ඉදිකිරීම. </t>
  </si>
  <si>
    <t>කතරගම ප්‍රාදේශීය රෝහලේ තාවකාලිකව කසළ ගබඩා කරන ස්ථානයක් ඉදිකරවා ගැනීම</t>
  </si>
  <si>
    <t>ඉඟිනියාගල ප්‍රාදේශීය රෝහල  වටා වැට සකස් කර ගැනීම</t>
  </si>
  <si>
    <t>හිගුරුකඩුව ප්‍රාදේශීය රෝහල  වටා වැට සකස් කර ගැනීම</t>
  </si>
  <si>
    <t>බුත්තල සෞඛ්‍ය වෛද්‍ය නිළධාරි කාර්යාලයට අයත් හොරබොක්ක සෞඛ්‍ය මධ්‍යස්ථානයේ වැට ඉදිකිරීම</t>
  </si>
  <si>
    <t>DH Springvally</t>
  </si>
  <si>
    <t>තණමල්විල ප්‍රාදේශීය රෝහලේ රෝහල වටා ආරක්ෂිත වැටක් ඉදිකර ගැනීම.</t>
  </si>
  <si>
    <t>මොනරගල සෞඛ්‍ය වෛද්‍ය නිළධාරි කාර්යාලයට අයත් බෝහිටිය සෞඛ්‍ය මධ්‍යස්ථානයේ වැට හා ගේට්ටුව ඉදිකිරීම</t>
  </si>
  <si>
    <t>දේවතුර ප්‍රාථමික සෞඛ්‍ය සත්කාර ඒකකයේ වෛද්‍ය නිල නිවාසය වටා ආරක්ෂිත වැට  ඉදිකිරීම</t>
  </si>
  <si>
    <t>මොනරාගල ප්‍රාදේශිය වෛද්‍ය සැපයුම් ඒකකයේ ඉඩම වටා වැට ඉදිකිරීම</t>
  </si>
  <si>
    <t>බුත්තල ප්‍රාදේශීය රෝහලේ පිරිපහදු කරන ලද පානීය ජලය සියලු ම වාට්ටු සඳහා ලබා දීමට ජල ටැංකියක් සහ ජල නල පද්ධතියක් සැකසිම</t>
  </si>
  <si>
    <t>හම්බේගමුව ප්‍රාදේශීය රෝහලේ පැරණි බාහිර රෝගි අංශ ගොඩනැඟිල්ල කාර්ය මණ්ඩල නිල නිවාස ලෙස අළුත්වැඩියා කිරිම</t>
  </si>
  <si>
    <t>වෛද්‍ය උපකරණ මිලදි ගැනීම</t>
  </si>
  <si>
    <t>ගෘහ භාණ්ඩ හා කාර්යාලීය උපකරණ මිලදි ගැනීම</t>
  </si>
  <si>
    <t>පුහුණු වැඩසටහන් හා ප්‍රගති සමාලෝචන රැස්වීම</t>
  </si>
  <si>
    <t xml:space="preserve">අවිච්ඡේද කර්මාන්ත සඳහා </t>
  </si>
  <si>
    <t>DH Kandegedara</t>
  </si>
  <si>
    <t>හදිසි අවශ්‍යතා</t>
  </si>
  <si>
    <t>මුළු එකතුව</t>
  </si>
  <si>
    <t>බුත්තල ප්‍රාදේශීය රෝහලේ වාට්ටු අංක 06 අලුත්වැඩියාව</t>
  </si>
  <si>
    <t>වැල්ලවාය මුලික රෝහලේ ශල්‍යාගාරයේ වහල අළුත්වැඩියා කිරීම</t>
  </si>
  <si>
    <t xml:space="preserve">වැල්ලවාය සෞඛ්‍ය වෛද්‍ය නිළධාරි කාර්යාලයට අයත්   කුඩාඔය සෞඛ්‍ය මධ්‍යස්ථානය අළුත්වැඩියාව </t>
  </si>
  <si>
    <t>දේවතුර ප්‍රාථමික සෞඛ්‍ය සත්කාර ඒකකයට  සහ නිල නිවාසය සඳහා ජලය ලබා ගන්නා ජල ප්‍රභවය අවට ආර්කෂාකාරි වන ලෙස සැකසීම</t>
  </si>
  <si>
    <t>වැල්ලවාය මූලික රෝහලේ අපජල පද්ධතිය අලුත්වැඩියා කිරීම</t>
  </si>
  <si>
    <t>සෙවනගල ප්‍රාදේශීය රෝහලේ රෝහල් භූමිය වටා  ආරක්ෂිත වැට  ඉදිකිරීම</t>
  </si>
  <si>
    <t>තණමල්විල සෞඛ්‍ය වෛද්‍ය නිලධාරි කාර්යාලයේ වැට අලුත්වැඩියාව</t>
  </si>
  <si>
    <t>වැල්ලවාය සෞඛ්‍ය වෛද්‍ය නිලධාරි කාර්යාලයේ වැට අලුත්වැඩියාව</t>
  </si>
  <si>
    <t>වාහන අලුත්වැඩියාව</t>
  </si>
  <si>
    <t>සෙවනගල සෞඛ්‍ය වෛද්‍ය නිළධාරි කාර්යාලයට අයත් නුගේගලයාය පවුල් සෞඛ්‍ය සේවා නිලධාරිනී කාර්යාලය සායන මධ්‍යස්ථානයක් ලෙස පුළුල් කිරිම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</si>
</sst>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.0;[Red]#,##0.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Iskoola Pota"/>
      <family val="2"/>
    </font>
    <font>
      <b/>
      <sz val="12"/>
      <color theme="1"/>
      <name val="Iskoola Pota"/>
      <family val="2"/>
    </font>
    <font>
      <sz val="12"/>
      <name val="Iskoola Pota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Iskoola Pota"/>
      <family val="2"/>
    </font>
    <font>
      <sz val="12"/>
      <color rgb="FF000000"/>
      <name val="Iskoola Pot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/>
    </xf>
    <xf numFmtId="2" fontId="9" fillId="2" borderId="1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165" fontId="2" fillId="2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0C40-22C4-4070-855D-9D35002CF9FE}">
  <dimension ref="A1:WVG86"/>
  <sheetViews>
    <sheetView tabSelected="1" workbookViewId="0">
      <selection activeCell="H4" sqref="H4"/>
    </sheetView>
  </sheetViews>
  <sheetFormatPr defaultRowHeight="15.75"/>
  <cols>
    <col min="1" max="1" width="5.140625" style="14" customWidth="1"/>
    <col min="2" max="2" width="20.85546875" style="4" hidden="1" customWidth="1"/>
    <col min="3" max="3" width="98.7109375" style="3" customWidth="1"/>
    <col min="4" max="4" width="13" style="3" customWidth="1"/>
    <col min="5" max="248" width="9.140625" style="16"/>
    <col min="249" max="249" width="6.28515625" style="16" customWidth="1"/>
    <col min="250" max="250" width="0" style="16" hidden="1" customWidth="1"/>
    <col min="251" max="251" width="53.5703125" style="16" customWidth="1"/>
    <col min="252" max="252" width="11.5703125" style="16" customWidth="1"/>
    <col min="253" max="253" width="18.42578125" style="16" customWidth="1"/>
    <col min="254" max="254" width="40.5703125" style="16" customWidth="1"/>
    <col min="255" max="255" width="29.7109375" style="16" customWidth="1"/>
    <col min="256" max="504" width="9.140625" style="16"/>
    <col min="505" max="505" width="6.28515625" style="16" customWidth="1"/>
    <col min="506" max="506" width="0" style="16" hidden="1" customWidth="1"/>
    <col min="507" max="507" width="53.5703125" style="16" customWidth="1"/>
    <col min="508" max="508" width="11.5703125" style="16" customWidth="1"/>
    <col min="509" max="509" width="18.42578125" style="16" customWidth="1"/>
    <col min="510" max="510" width="40.5703125" style="16" customWidth="1"/>
    <col min="511" max="511" width="29.7109375" style="16" customWidth="1"/>
    <col min="512" max="760" width="9.140625" style="16"/>
    <col min="761" max="761" width="6.28515625" style="16" customWidth="1"/>
    <col min="762" max="762" width="0" style="16" hidden="1" customWidth="1"/>
    <col min="763" max="763" width="53.5703125" style="16" customWidth="1"/>
    <col min="764" max="764" width="11.5703125" style="16" customWidth="1"/>
    <col min="765" max="765" width="18.42578125" style="16" customWidth="1"/>
    <col min="766" max="766" width="40.5703125" style="16" customWidth="1"/>
    <col min="767" max="767" width="29.7109375" style="16" customWidth="1"/>
    <col min="768" max="1016" width="9.140625" style="16"/>
    <col min="1017" max="1017" width="6.28515625" style="16" customWidth="1"/>
    <col min="1018" max="1018" width="0" style="16" hidden="1" customWidth="1"/>
    <col min="1019" max="1019" width="53.5703125" style="16" customWidth="1"/>
    <col min="1020" max="1020" width="11.5703125" style="16" customWidth="1"/>
    <col min="1021" max="1021" width="18.42578125" style="16" customWidth="1"/>
    <col min="1022" max="1022" width="40.5703125" style="16" customWidth="1"/>
    <col min="1023" max="1023" width="29.7109375" style="16" customWidth="1"/>
    <col min="1024" max="1272" width="9.140625" style="16"/>
    <col min="1273" max="1273" width="6.28515625" style="16" customWidth="1"/>
    <col min="1274" max="1274" width="0" style="16" hidden="1" customWidth="1"/>
    <col min="1275" max="1275" width="53.5703125" style="16" customWidth="1"/>
    <col min="1276" max="1276" width="11.5703125" style="16" customWidth="1"/>
    <col min="1277" max="1277" width="18.42578125" style="16" customWidth="1"/>
    <col min="1278" max="1278" width="40.5703125" style="16" customWidth="1"/>
    <col min="1279" max="1279" width="29.7109375" style="16" customWidth="1"/>
    <col min="1280" max="1528" width="9.140625" style="16"/>
    <col min="1529" max="1529" width="6.28515625" style="16" customWidth="1"/>
    <col min="1530" max="1530" width="0" style="16" hidden="1" customWidth="1"/>
    <col min="1531" max="1531" width="53.5703125" style="16" customWidth="1"/>
    <col min="1532" max="1532" width="11.5703125" style="16" customWidth="1"/>
    <col min="1533" max="1533" width="18.42578125" style="16" customWidth="1"/>
    <col min="1534" max="1534" width="40.5703125" style="16" customWidth="1"/>
    <col min="1535" max="1535" width="29.7109375" style="16" customWidth="1"/>
    <col min="1536" max="1784" width="9.140625" style="16"/>
    <col min="1785" max="1785" width="6.28515625" style="16" customWidth="1"/>
    <col min="1786" max="1786" width="0" style="16" hidden="1" customWidth="1"/>
    <col min="1787" max="1787" width="53.5703125" style="16" customWidth="1"/>
    <col min="1788" max="1788" width="11.5703125" style="16" customWidth="1"/>
    <col min="1789" max="1789" width="18.42578125" style="16" customWidth="1"/>
    <col min="1790" max="1790" width="40.5703125" style="16" customWidth="1"/>
    <col min="1791" max="1791" width="29.7109375" style="16" customWidth="1"/>
    <col min="1792" max="2040" width="9.140625" style="16"/>
    <col min="2041" max="2041" width="6.28515625" style="16" customWidth="1"/>
    <col min="2042" max="2042" width="0" style="16" hidden="1" customWidth="1"/>
    <col min="2043" max="2043" width="53.5703125" style="16" customWidth="1"/>
    <col min="2044" max="2044" width="11.5703125" style="16" customWidth="1"/>
    <col min="2045" max="2045" width="18.42578125" style="16" customWidth="1"/>
    <col min="2046" max="2046" width="40.5703125" style="16" customWidth="1"/>
    <col min="2047" max="2047" width="29.7109375" style="16" customWidth="1"/>
    <col min="2048" max="2296" width="9.140625" style="16"/>
    <col min="2297" max="2297" width="6.28515625" style="16" customWidth="1"/>
    <col min="2298" max="2298" width="0" style="16" hidden="1" customWidth="1"/>
    <col min="2299" max="2299" width="53.5703125" style="16" customWidth="1"/>
    <col min="2300" max="2300" width="11.5703125" style="16" customWidth="1"/>
    <col min="2301" max="2301" width="18.42578125" style="16" customWidth="1"/>
    <col min="2302" max="2302" width="40.5703125" style="16" customWidth="1"/>
    <col min="2303" max="2303" width="29.7109375" style="16" customWidth="1"/>
    <col min="2304" max="2552" width="9.140625" style="16"/>
    <col min="2553" max="2553" width="6.28515625" style="16" customWidth="1"/>
    <col min="2554" max="2554" width="0" style="16" hidden="1" customWidth="1"/>
    <col min="2555" max="2555" width="53.5703125" style="16" customWidth="1"/>
    <col min="2556" max="2556" width="11.5703125" style="16" customWidth="1"/>
    <col min="2557" max="2557" width="18.42578125" style="16" customWidth="1"/>
    <col min="2558" max="2558" width="40.5703125" style="16" customWidth="1"/>
    <col min="2559" max="2559" width="29.7109375" style="16" customWidth="1"/>
    <col min="2560" max="2808" width="9.140625" style="16"/>
    <col min="2809" max="2809" width="6.28515625" style="16" customWidth="1"/>
    <col min="2810" max="2810" width="0" style="16" hidden="1" customWidth="1"/>
    <col min="2811" max="2811" width="53.5703125" style="16" customWidth="1"/>
    <col min="2812" max="2812" width="11.5703125" style="16" customWidth="1"/>
    <col min="2813" max="2813" width="18.42578125" style="16" customWidth="1"/>
    <col min="2814" max="2814" width="40.5703125" style="16" customWidth="1"/>
    <col min="2815" max="2815" width="29.7109375" style="16" customWidth="1"/>
    <col min="2816" max="3064" width="9.140625" style="16"/>
    <col min="3065" max="3065" width="6.28515625" style="16" customWidth="1"/>
    <col min="3066" max="3066" width="0" style="16" hidden="1" customWidth="1"/>
    <col min="3067" max="3067" width="53.5703125" style="16" customWidth="1"/>
    <col min="3068" max="3068" width="11.5703125" style="16" customWidth="1"/>
    <col min="3069" max="3069" width="18.42578125" style="16" customWidth="1"/>
    <col min="3070" max="3070" width="40.5703125" style="16" customWidth="1"/>
    <col min="3071" max="3071" width="29.7109375" style="16" customWidth="1"/>
    <col min="3072" max="3320" width="9.140625" style="16"/>
    <col min="3321" max="3321" width="6.28515625" style="16" customWidth="1"/>
    <col min="3322" max="3322" width="0" style="16" hidden="1" customWidth="1"/>
    <col min="3323" max="3323" width="53.5703125" style="16" customWidth="1"/>
    <col min="3324" max="3324" width="11.5703125" style="16" customWidth="1"/>
    <col min="3325" max="3325" width="18.42578125" style="16" customWidth="1"/>
    <col min="3326" max="3326" width="40.5703125" style="16" customWidth="1"/>
    <col min="3327" max="3327" width="29.7109375" style="16" customWidth="1"/>
    <col min="3328" max="3576" width="9.140625" style="16"/>
    <col min="3577" max="3577" width="6.28515625" style="16" customWidth="1"/>
    <col min="3578" max="3578" width="0" style="16" hidden="1" customWidth="1"/>
    <col min="3579" max="3579" width="53.5703125" style="16" customWidth="1"/>
    <col min="3580" max="3580" width="11.5703125" style="16" customWidth="1"/>
    <col min="3581" max="3581" width="18.42578125" style="16" customWidth="1"/>
    <col min="3582" max="3582" width="40.5703125" style="16" customWidth="1"/>
    <col min="3583" max="3583" width="29.7109375" style="16" customWidth="1"/>
    <col min="3584" max="3832" width="9.140625" style="16"/>
    <col min="3833" max="3833" width="6.28515625" style="16" customWidth="1"/>
    <col min="3834" max="3834" width="0" style="16" hidden="1" customWidth="1"/>
    <col min="3835" max="3835" width="53.5703125" style="16" customWidth="1"/>
    <col min="3836" max="3836" width="11.5703125" style="16" customWidth="1"/>
    <col min="3837" max="3837" width="18.42578125" style="16" customWidth="1"/>
    <col min="3838" max="3838" width="40.5703125" style="16" customWidth="1"/>
    <col min="3839" max="3839" width="29.7109375" style="16" customWidth="1"/>
    <col min="3840" max="4088" width="9.140625" style="16"/>
    <col min="4089" max="4089" width="6.28515625" style="16" customWidth="1"/>
    <col min="4090" max="4090" width="0" style="16" hidden="1" customWidth="1"/>
    <col min="4091" max="4091" width="53.5703125" style="16" customWidth="1"/>
    <col min="4092" max="4092" width="11.5703125" style="16" customWidth="1"/>
    <col min="4093" max="4093" width="18.42578125" style="16" customWidth="1"/>
    <col min="4094" max="4094" width="40.5703125" style="16" customWidth="1"/>
    <col min="4095" max="4095" width="29.7109375" style="16" customWidth="1"/>
    <col min="4096" max="4344" width="9.140625" style="16"/>
    <col min="4345" max="4345" width="6.28515625" style="16" customWidth="1"/>
    <col min="4346" max="4346" width="0" style="16" hidden="1" customWidth="1"/>
    <col min="4347" max="4347" width="53.5703125" style="16" customWidth="1"/>
    <col min="4348" max="4348" width="11.5703125" style="16" customWidth="1"/>
    <col min="4349" max="4349" width="18.42578125" style="16" customWidth="1"/>
    <col min="4350" max="4350" width="40.5703125" style="16" customWidth="1"/>
    <col min="4351" max="4351" width="29.7109375" style="16" customWidth="1"/>
    <col min="4352" max="4600" width="9.140625" style="16"/>
    <col min="4601" max="4601" width="6.28515625" style="16" customWidth="1"/>
    <col min="4602" max="4602" width="0" style="16" hidden="1" customWidth="1"/>
    <col min="4603" max="4603" width="53.5703125" style="16" customWidth="1"/>
    <col min="4604" max="4604" width="11.5703125" style="16" customWidth="1"/>
    <col min="4605" max="4605" width="18.42578125" style="16" customWidth="1"/>
    <col min="4606" max="4606" width="40.5703125" style="16" customWidth="1"/>
    <col min="4607" max="4607" width="29.7109375" style="16" customWidth="1"/>
    <col min="4608" max="4856" width="9.140625" style="16"/>
    <col min="4857" max="4857" width="6.28515625" style="16" customWidth="1"/>
    <col min="4858" max="4858" width="0" style="16" hidden="1" customWidth="1"/>
    <col min="4859" max="4859" width="53.5703125" style="16" customWidth="1"/>
    <col min="4860" max="4860" width="11.5703125" style="16" customWidth="1"/>
    <col min="4861" max="4861" width="18.42578125" style="16" customWidth="1"/>
    <col min="4862" max="4862" width="40.5703125" style="16" customWidth="1"/>
    <col min="4863" max="4863" width="29.7109375" style="16" customWidth="1"/>
    <col min="4864" max="5112" width="9.140625" style="16"/>
    <col min="5113" max="5113" width="6.28515625" style="16" customWidth="1"/>
    <col min="5114" max="5114" width="0" style="16" hidden="1" customWidth="1"/>
    <col min="5115" max="5115" width="53.5703125" style="16" customWidth="1"/>
    <col min="5116" max="5116" width="11.5703125" style="16" customWidth="1"/>
    <col min="5117" max="5117" width="18.42578125" style="16" customWidth="1"/>
    <col min="5118" max="5118" width="40.5703125" style="16" customWidth="1"/>
    <col min="5119" max="5119" width="29.7109375" style="16" customWidth="1"/>
    <col min="5120" max="5368" width="9.140625" style="16"/>
    <col min="5369" max="5369" width="6.28515625" style="16" customWidth="1"/>
    <col min="5370" max="5370" width="0" style="16" hidden="1" customWidth="1"/>
    <col min="5371" max="5371" width="53.5703125" style="16" customWidth="1"/>
    <col min="5372" max="5372" width="11.5703125" style="16" customWidth="1"/>
    <col min="5373" max="5373" width="18.42578125" style="16" customWidth="1"/>
    <col min="5374" max="5374" width="40.5703125" style="16" customWidth="1"/>
    <col min="5375" max="5375" width="29.7109375" style="16" customWidth="1"/>
    <col min="5376" max="5624" width="9.140625" style="16"/>
    <col min="5625" max="5625" width="6.28515625" style="16" customWidth="1"/>
    <col min="5626" max="5626" width="0" style="16" hidden="1" customWidth="1"/>
    <col min="5627" max="5627" width="53.5703125" style="16" customWidth="1"/>
    <col min="5628" max="5628" width="11.5703125" style="16" customWidth="1"/>
    <col min="5629" max="5629" width="18.42578125" style="16" customWidth="1"/>
    <col min="5630" max="5630" width="40.5703125" style="16" customWidth="1"/>
    <col min="5631" max="5631" width="29.7109375" style="16" customWidth="1"/>
    <col min="5632" max="5880" width="9.140625" style="16"/>
    <col min="5881" max="5881" width="6.28515625" style="16" customWidth="1"/>
    <col min="5882" max="5882" width="0" style="16" hidden="1" customWidth="1"/>
    <col min="5883" max="5883" width="53.5703125" style="16" customWidth="1"/>
    <col min="5884" max="5884" width="11.5703125" style="16" customWidth="1"/>
    <col min="5885" max="5885" width="18.42578125" style="16" customWidth="1"/>
    <col min="5886" max="5886" width="40.5703125" style="16" customWidth="1"/>
    <col min="5887" max="5887" width="29.7109375" style="16" customWidth="1"/>
    <col min="5888" max="6136" width="9.140625" style="16"/>
    <col min="6137" max="6137" width="6.28515625" style="16" customWidth="1"/>
    <col min="6138" max="6138" width="0" style="16" hidden="1" customWidth="1"/>
    <col min="6139" max="6139" width="53.5703125" style="16" customWidth="1"/>
    <col min="6140" max="6140" width="11.5703125" style="16" customWidth="1"/>
    <col min="6141" max="6141" width="18.42578125" style="16" customWidth="1"/>
    <col min="6142" max="6142" width="40.5703125" style="16" customWidth="1"/>
    <col min="6143" max="6143" width="29.7109375" style="16" customWidth="1"/>
    <col min="6144" max="6392" width="9.140625" style="16"/>
    <col min="6393" max="6393" width="6.28515625" style="16" customWidth="1"/>
    <col min="6394" max="6394" width="0" style="16" hidden="1" customWidth="1"/>
    <col min="6395" max="6395" width="53.5703125" style="16" customWidth="1"/>
    <col min="6396" max="6396" width="11.5703125" style="16" customWidth="1"/>
    <col min="6397" max="6397" width="18.42578125" style="16" customWidth="1"/>
    <col min="6398" max="6398" width="40.5703125" style="16" customWidth="1"/>
    <col min="6399" max="6399" width="29.7109375" style="16" customWidth="1"/>
    <col min="6400" max="6648" width="9.140625" style="16"/>
    <col min="6649" max="6649" width="6.28515625" style="16" customWidth="1"/>
    <col min="6650" max="6650" width="0" style="16" hidden="1" customWidth="1"/>
    <col min="6651" max="6651" width="53.5703125" style="16" customWidth="1"/>
    <col min="6652" max="6652" width="11.5703125" style="16" customWidth="1"/>
    <col min="6653" max="6653" width="18.42578125" style="16" customWidth="1"/>
    <col min="6654" max="6654" width="40.5703125" style="16" customWidth="1"/>
    <col min="6655" max="6655" width="29.7109375" style="16" customWidth="1"/>
    <col min="6656" max="6904" width="9.140625" style="16"/>
    <col min="6905" max="6905" width="6.28515625" style="16" customWidth="1"/>
    <col min="6906" max="6906" width="0" style="16" hidden="1" customWidth="1"/>
    <col min="6907" max="6907" width="53.5703125" style="16" customWidth="1"/>
    <col min="6908" max="6908" width="11.5703125" style="16" customWidth="1"/>
    <col min="6909" max="6909" width="18.42578125" style="16" customWidth="1"/>
    <col min="6910" max="6910" width="40.5703125" style="16" customWidth="1"/>
    <col min="6911" max="6911" width="29.7109375" style="16" customWidth="1"/>
    <col min="6912" max="7160" width="9.140625" style="16"/>
    <col min="7161" max="7161" width="6.28515625" style="16" customWidth="1"/>
    <col min="7162" max="7162" width="0" style="16" hidden="1" customWidth="1"/>
    <col min="7163" max="7163" width="53.5703125" style="16" customWidth="1"/>
    <col min="7164" max="7164" width="11.5703125" style="16" customWidth="1"/>
    <col min="7165" max="7165" width="18.42578125" style="16" customWidth="1"/>
    <col min="7166" max="7166" width="40.5703125" style="16" customWidth="1"/>
    <col min="7167" max="7167" width="29.7109375" style="16" customWidth="1"/>
    <col min="7168" max="7416" width="9.140625" style="16"/>
    <col min="7417" max="7417" width="6.28515625" style="16" customWidth="1"/>
    <col min="7418" max="7418" width="0" style="16" hidden="1" customWidth="1"/>
    <col min="7419" max="7419" width="53.5703125" style="16" customWidth="1"/>
    <col min="7420" max="7420" width="11.5703125" style="16" customWidth="1"/>
    <col min="7421" max="7421" width="18.42578125" style="16" customWidth="1"/>
    <col min="7422" max="7422" width="40.5703125" style="16" customWidth="1"/>
    <col min="7423" max="7423" width="29.7109375" style="16" customWidth="1"/>
    <col min="7424" max="7672" width="9.140625" style="16"/>
    <col min="7673" max="7673" width="6.28515625" style="16" customWidth="1"/>
    <col min="7674" max="7674" width="0" style="16" hidden="1" customWidth="1"/>
    <col min="7675" max="7675" width="53.5703125" style="16" customWidth="1"/>
    <col min="7676" max="7676" width="11.5703125" style="16" customWidth="1"/>
    <col min="7677" max="7677" width="18.42578125" style="16" customWidth="1"/>
    <col min="7678" max="7678" width="40.5703125" style="16" customWidth="1"/>
    <col min="7679" max="7679" width="29.7109375" style="16" customWidth="1"/>
    <col min="7680" max="7928" width="9.140625" style="16"/>
    <col min="7929" max="7929" width="6.28515625" style="16" customWidth="1"/>
    <col min="7930" max="7930" width="0" style="16" hidden="1" customWidth="1"/>
    <col min="7931" max="7931" width="53.5703125" style="16" customWidth="1"/>
    <col min="7932" max="7932" width="11.5703125" style="16" customWidth="1"/>
    <col min="7933" max="7933" width="18.42578125" style="16" customWidth="1"/>
    <col min="7934" max="7934" width="40.5703125" style="16" customWidth="1"/>
    <col min="7935" max="7935" width="29.7109375" style="16" customWidth="1"/>
    <col min="7936" max="8184" width="9.140625" style="16"/>
    <col min="8185" max="8185" width="6.28515625" style="16" customWidth="1"/>
    <col min="8186" max="8186" width="0" style="16" hidden="1" customWidth="1"/>
    <col min="8187" max="8187" width="53.5703125" style="16" customWidth="1"/>
    <col min="8188" max="8188" width="11.5703125" style="16" customWidth="1"/>
    <col min="8189" max="8189" width="18.42578125" style="16" customWidth="1"/>
    <col min="8190" max="8190" width="40.5703125" style="16" customWidth="1"/>
    <col min="8191" max="8191" width="29.7109375" style="16" customWidth="1"/>
    <col min="8192" max="8440" width="9.140625" style="16"/>
    <col min="8441" max="8441" width="6.28515625" style="16" customWidth="1"/>
    <col min="8442" max="8442" width="0" style="16" hidden="1" customWidth="1"/>
    <col min="8443" max="8443" width="53.5703125" style="16" customWidth="1"/>
    <col min="8444" max="8444" width="11.5703125" style="16" customWidth="1"/>
    <col min="8445" max="8445" width="18.42578125" style="16" customWidth="1"/>
    <col min="8446" max="8446" width="40.5703125" style="16" customWidth="1"/>
    <col min="8447" max="8447" width="29.7109375" style="16" customWidth="1"/>
    <col min="8448" max="8696" width="9.140625" style="16"/>
    <col min="8697" max="8697" width="6.28515625" style="16" customWidth="1"/>
    <col min="8698" max="8698" width="0" style="16" hidden="1" customWidth="1"/>
    <col min="8699" max="8699" width="53.5703125" style="16" customWidth="1"/>
    <col min="8700" max="8700" width="11.5703125" style="16" customWidth="1"/>
    <col min="8701" max="8701" width="18.42578125" style="16" customWidth="1"/>
    <col min="8702" max="8702" width="40.5703125" style="16" customWidth="1"/>
    <col min="8703" max="8703" width="29.7109375" style="16" customWidth="1"/>
    <col min="8704" max="8952" width="9.140625" style="16"/>
    <col min="8953" max="8953" width="6.28515625" style="16" customWidth="1"/>
    <col min="8954" max="8954" width="0" style="16" hidden="1" customWidth="1"/>
    <col min="8955" max="8955" width="53.5703125" style="16" customWidth="1"/>
    <col min="8956" max="8956" width="11.5703125" style="16" customWidth="1"/>
    <col min="8957" max="8957" width="18.42578125" style="16" customWidth="1"/>
    <col min="8958" max="8958" width="40.5703125" style="16" customWidth="1"/>
    <col min="8959" max="8959" width="29.7109375" style="16" customWidth="1"/>
    <col min="8960" max="9208" width="9.140625" style="16"/>
    <col min="9209" max="9209" width="6.28515625" style="16" customWidth="1"/>
    <col min="9210" max="9210" width="0" style="16" hidden="1" customWidth="1"/>
    <col min="9211" max="9211" width="53.5703125" style="16" customWidth="1"/>
    <col min="9212" max="9212" width="11.5703125" style="16" customWidth="1"/>
    <col min="9213" max="9213" width="18.42578125" style="16" customWidth="1"/>
    <col min="9214" max="9214" width="40.5703125" style="16" customWidth="1"/>
    <col min="9215" max="9215" width="29.7109375" style="16" customWidth="1"/>
    <col min="9216" max="9464" width="9.140625" style="16"/>
    <col min="9465" max="9465" width="6.28515625" style="16" customWidth="1"/>
    <col min="9466" max="9466" width="0" style="16" hidden="1" customWidth="1"/>
    <col min="9467" max="9467" width="53.5703125" style="16" customWidth="1"/>
    <col min="9468" max="9468" width="11.5703125" style="16" customWidth="1"/>
    <col min="9469" max="9469" width="18.42578125" style="16" customWidth="1"/>
    <col min="9470" max="9470" width="40.5703125" style="16" customWidth="1"/>
    <col min="9471" max="9471" width="29.7109375" style="16" customWidth="1"/>
    <col min="9472" max="9720" width="9.140625" style="16"/>
    <col min="9721" max="9721" width="6.28515625" style="16" customWidth="1"/>
    <col min="9722" max="9722" width="0" style="16" hidden="1" customWidth="1"/>
    <col min="9723" max="9723" width="53.5703125" style="16" customWidth="1"/>
    <col min="9724" max="9724" width="11.5703125" style="16" customWidth="1"/>
    <col min="9725" max="9725" width="18.42578125" style="16" customWidth="1"/>
    <col min="9726" max="9726" width="40.5703125" style="16" customWidth="1"/>
    <col min="9727" max="9727" width="29.7109375" style="16" customWidth="1"/>
    <col min="9728" max="9976" width="9.140625" style="16"/>
    <col min="9977" max="9977" width="6.28515625" style="16" customWidth="1"/>
    <col min="9978" max="9978" width="0" style="16" hidden="1" customWidth="1"/>
    <col min="9979" max="9979" width="53.5703125" style="16" customWidth="1"/>
    <col min="9980" max="9980" width="11.5703125" style="16" customWidth="1"/>
    <col min="9981" max="9981" width="18.42578125" style="16" customWidth="1"/>
    <col min="9982" max="9982" width="40.5703125" style="16" customWidth="1"/>
    <col min="9983" max="9983" width="29.7109375" style="16" customWidth="1"/>
    <col min="9984" max="10232" width="9.140625" style="16"/>
    <col min="10233" max="10233" width="6.28515625" style="16" customWidth="1"/>
    <col min="10234" max="10234" width="0" style="16" hidden="1" customWidth="1"/>
    <col min="10235" max="10235" width="53.5703125" style="16" customWidth="1"/>
    <col min="10236" max="10236" width="11.5703125" style="16" customWidth="1"/>
    <col min="10237" max="10237" width="18.42578125" style="16" customWidth="1"/>
    <col min="10238" max="10238" width="40.5703125" style="16" customWidth="1"/>
    <col min="10239" max="10239" width="29.7109375" style="16" customWidth="1"/>
    <col min="10240" max="10488" width="9.140625" style="16"/>
    <col min="10489" max="10489" width="6.28515625" style="16" customWidth="1"/>
    <col min="10490" max="10490" width="0" style="16" hidden="1" customWidth="1"/>
    <col min="10491" max="10491" width="53.5703125" style="16" customWidth="1"/>
    <col min="10492" max="10492" width="11.5703125" style="16" customWidth="1"/>
    <col min="10493" max="10493" width="18.42578125" style="16" customWidth="1"/>
    <col min="10494" max="10494" width="40.5703125" style="16" customWidth="1"/>
    <col min="10495" max="10495" width="29.7109375" style="16" customWidth="1"/>
    <col min="10496" max="10744" width="9.140625" style="16"/>
    <col min="10745" max="10745" width="6.28515625" style="16" customWidth="1"/>
    <col min="10746" max="10746" width="0" style="16" hidden="1" customWidth="1"/>
    <col min="10747" max="10747" width="53.5703125" style="16" customWidth="1"/>
    <col min="10748" max="10748" width="11.5703125" style="16" customWidth="1"/>
    <col min="10749" max="10749" width="18.42578125" style="16" customWidth="1"/>
    <col min="10750" max="10750" width="40.5703125" style="16" customWidth="1"/>
    <col min="10751" max="10751" width="29.7109375" style="16" customWidth="1"/>
    <col min="10752" max="11000" width="9.140625" style="16"/>
    <col min="11001" max="11001" width="6.28515625" style="16" customWidth="1"/>
    <col min="11002" max="11002" width="0" style="16" hidden="1" customWidth="1"/>
    <col min="11003" max="11003" width="53.5703125" style="16" customWidth="1"/>
    <col min="11004" max="11004" width="11.5703125" style="16" customWidth="1"/>
    <col min="11005" max="11005" width="18.42578125" style="16" customWidth="1"/>
    <col min="11006" max="11006" width="40.5703125" style="16" customWidth="1"/>
    <col min="11007" max="11007" width="29.7109375" style="16" customWidth="1"/>
    <col min="11008" max="11256" width="9.140625" style="16"/>
    <col min="11257" max="11257" width="6.28515625" style="16" customWidth="1"/>
    <col min="11258" max="11258" width="0" style="16" hidden="1" customWidth="1"/>
    <col min="11259" max="11259" width="53.5703125" style="16" customWidth="1"/>
    <col min="11260" max="11260" width="11.5703125" style="16" customWidth="1"/>
    <col min="11261" max="11261" width="18.42578125" style="16" customWidth="1"/>
    <col min="11262" max="11262" width="40.5703125" style="16" customWidth="1"/>
    <col min="11263" max="11263" width="29.7109375" style="16" customWidth="1"/>
    <col min="11264" max="11512" width="9.140625" style="16"/>
    <col min="11513" max="11513" width="6.28515625" style="16" customWidth="1"/>
    <col min="11514" max="11514" width="0" style="16" hidden="1" customWidth="1"/>
    <col min="11515" max="11515" width="53.5703125" style="16" customWidth="1"/>
    <col min="11516" max="11516" width="11.5703125" style="16" customWidth="1"/>
    <col min="11517" max="11517" width="18.42578125" style="16" customWidth="1"/>
    <col min="11518" max="11518" width="40.5703125" style="16" customWidth="1"/>
    <col min="11519" max="11519" width="29.7109375" style="16" customWidth="1"/>
    <col min="11520" max="11768" width="9.140625" style="16"/>
    <col min="11769" max="11769" width="6.28515625" style="16" customWidth="1"/>
    <col min="11770" max="11770" width="0" style="16" hidden="1" customWidth="1"/>
    <col min="11771" max="11771" width="53.5703125" style="16" customWidth="1"/>
    <col min="11772" max="11772" width="11.5703125" style="16" customWidth="1"/>
    <col min="11773" max="11773" width="18.42578125" style="16" customWidth="1"/>
    <col min="11774" max="11774" width="40.5703125" style="16" customWidth="1"/>
    <col min="11775" max="11775" width="29.7109375" style="16" customWidth="1"/>
    <col min="11776" max="12024" width="9.140625" style="16"/>
    <col min="12025" max="12025" width="6.28515625" style="16" customWidth="1"/>
    <col min="12026" max="12026" width="0" style="16" hidden="1" customWidth="1"/>
    <col min="12027" max="12027" width="53.5703125" style="16" customWidth="1"/>
    <col min="12028" max="12028" width="11.5703125" style="16" customWidth="1"/>
    <col min="12029" max="12029" width="18.42578125" style="16" customWidth="1"/>
    <col min="12030" max="12030" width="40.5703125" style="16" customWidth="1"/>
    <col min="12031" max="12031" width="29.7109375" style="16" customWidth="1"/>
    <col min="12032" max="12280" width="9.140625" style="16"/>
    <col min="12281" max="12281" width="6.28515625" style="16" customWidth="1"/>
    <col min="12282" max="12282" width="0" style="16" hidden="1" customWidth="1"/>
    <col min="12283" max="12283" width="53.5703125" style="16" customWidth="1"/>
    <col min="12284" max="12284" width="11.5703125" style="16" customWidth="1"/>
    <col min="12285" max="12285" width="18.42578125" style="16" customWidth="1"/>
    <col min="12286" max="12286" width="40.5703125" style="16" customWidth="1"/>
    <col min="12287" max="12287" width="29.7109375" style="16" customWidth="1"/>
    <col min="12288" max="12536" width="9.140625" style="16"/>
    <col min="12537" max="12537" width="6.28515625" style="16" customWidth="1"/>
    <col min="12538" max="12538" width="0" style="16" hidden="1" customWidth="1"/>
    <col min="12539" max="12539" width="53.5703125" style="16" customWidth="1"/>
    <col min="12540" max="12540" width="11.5703125" style="16" customWidth="1"/>
    <col min="12541" max="12541" width="18.42578125" style="16" customWidth="1"/>
    <col min="12542" max="12542" width="40.5703125" style="16" customWidth="1"/>
    <col min="12543" max="12543" width="29.7109375" style="16" customWidth="1"/>
    <col min="12544" max="12792" width="9.140625" style="16"/>
    <col min="12793" max="12793" width="6.28515625" style="16" customWidth="1"/>
    <col min="12794" max="12794" width="0" style="16" hidden="1" customWidth="1"/>
    <col min="12795" max="12795" width="53.5703125" style="16" customWidth="1"/>
    <col min="12796" max="12796" width="11.5703125" style="16" customWidth="1"/>
    <col min="12797" max="12797" width="18.42578125" style="16" customWidth="1"/>
    <col min="12798" max="12798" width="40.5703125" style="16" customWidth="1"/>
    <col min="12799" max="12799" width="29.7109375" style="16" customWidth="1"/>
    <col min="12800" max="13048" width="9.140625" style="16"/>
    <col min="13049" max="13049" width="6.28515625" style="16" customWidth="1"/>
    <col min="13050" max="13050" width="0" style="16" hidden="1" customWidth="1"/>
    <col min="13051" max="13051" width="53.5703125" style="16" customWidth="1"/>
    <col min="13052" max="13052" width="11.5703125" style="16" customWidth="1"/>
    <col min="13053" max="13053" width="18.42578125" style="16" customWidth="1"/>
    <col min="13054" max="13054" width="40.5703125" style="16" customWidth="1"/>
    <col min="13055" max="13055" width="29.7109375" style="16" customWidth="1"/>
    <col min="13056" max="13304" width="9.140625" style="16"/>
    <col min="13305" max="13305" width="6.28515625" style="16" customWidth="1"/>
    <col min="13306" max="13306" width="0" style="16" hidden="1" customWidth="1"/>
    <col min="13307" max="13307" width="53.5703125" style="16" customWidth="1"/>
    <col min="13308" max="13308" width="11.5703125" style="16" customWidth="1"/>
    <col min="13309" max="13309" width="18.42578125" style="16" customWidth="1"/>
    <col min="13310" max="13310" width="40.5703125" style="16" customWidth="1"/>
    <col min="13311" max="13311" width="29.7109375" style="16" customWidth="1"/>
    <col min="13312" max="13560" width="9.140625" style="16"/>
    <col min="13561" max="13561" width="6.28515625" style="16" customWidth="1"/>
    <col min="13562" max="13562" width="0" style="16" hidden="1" customWidth="1"/>
    <col min="13563" max="13563" width="53.5703125" style="16" customWidth="1"/>
    <col min="13564" max="13564" width="11.5703125" style="16" customWidth="1"/>
    <col min="13565" max="13565" width="18.42578125" style="16" customWidth="1"/>
    <col min="13566" max="13566" width="40.5703125" style="16" customWidth="1"/>
    <col min="13567" max="13567" width="29.7109375" style="16" customWidth="1"/>
    <col min="13568" max="13816" width="9.140625" style="16"/>
    <col min="13817" max="13817" width="6.28515625" style="16" customWidth="1"/>
    <col min="13818" max="13818" width="0" style="16" hidden="1" customWidth="1"/>
    <col min="13819" max="13819" width="53.5703125" style="16" customWidth="1"/>
    <col min="13820" max="13820" width="11.5703125" style="16" customWidth="1"/>
    <col min="13821" max="13821" width="18.42578125" style="16" customWidth="1"/>
    <col min="13822" max="13822" width="40.5703125" style="16" customWidth="1"/>
    <col min="13823" max="13823" width="29.7109375" style="16" customWidth="1"/>
    <col min="13824" max="14072" width="9.140625" style="16"/>
    <col min="14073" max="14073" width="6.28515625" style="16" customWidth="1"/>
    <col min="14074" max="14074" width="0" style="16" hidden="1" customWidth="1"/>
    <col min="14075" max="14075" width="53.5703125" style="16" customWidth="1"/>
    <col min="14076" max="14076" width="11.5703125" style="16" customWidth="1"/>
    <col min="14077" max="14077" width="18.42578125" style="16" customWidth="1"/>
    <col min="14078" max="14078" width="40.5703125" style="16" customWidth="1"/>
    <col min="14079" max="14079" width="29.7109375" style="16" customWidth="1"/>
    <col min="14080" max="14328" width="9.140625" style="16"/>
    <col min="14329" max="14329" width="6.28515625" style="16" customWidth="1"/>
    <col min="14330" max="14330" width="0" style="16" hidden="1" customWidth="1"/>
    <col min="14331" max="14331" width="53.5703125" style="16" customWidth="1"/>
    <col min="14332" max="14332" width="11.5703125" style="16" customWidth="1"/>
    <col min="14333" max="14333" width="18.42578125" style="16" customWidth="1"/>
    <col min="14334" max="14334" width="40.5703125" style="16" customWidth="1"/>
    <col min="14335" max="14335" width="29.7109375" style="16" customWidth="1"/>
    <col min="14336" max="14584" width="9.140625" style="16"/>
    <col min="14585" max="14585" width="6.28515625" style="16" customWidth="1"/>
    <col min="14586" max="14586" width="0" style="16" hidden="1" customWidth="1"/>
    <col min="14587" max="14587" width="53.5703125" style="16" customWidth="1"/>
    <col min="14588" max="14588" width="11.5703125" style="16" customWidth="1"/>
    <col min="14589" max="14589" width="18.42578125" style="16" customWidth="1"/>
    <col min="14590" max="14590" width="40.5703125" style="16" customWidth="1"/>
    <col min="14591" max="14591" width="29.7109375" style="16" customWidth="1"/>
    <col min="14592" max="14840" width="9.140625" style="16"/>
    <col min="14841" max="14841" width="6.28515625" style="16" customWidth="1"/>
    <col min="14842" max="14842" width="0" style="16" hidden="1" customWidth="1"/>
    <col min="14843" max="14843" width="53.5703125" style="16" customWidth="1"/>
    <col min="14844" max="14844" width="11.5703125" style="16" customWidth="1"/>
    <col min="14845" max="14845" width="18.42578125" style="16" customWidth="1"/>
    <col min="14846" max="14846" width="40.5703125" style="16" customWidth="1"/>
    <col min="14847" max="14847" width="29.7109375" style="16" customWidth="1"/>
    <col min="14848" max="15096" width="9.140625" style="16"/>
    <col min="15097" max="15097" width="6.28515625" style="16" customWidth="1"/>
    <col min="15098" max="15098" width="0" style="16" hidden="1" customWidth="1"/>
    <col min="15099" max="15099" width="53.5703125" style="16" customWidth="1"/>
    <col min="15100" max="15100" width="11.5703125" style="16" customWidth="1"/>
    <col min="15101" max="15101" width="18.42578125" style="16" customWidth="1"/>
    <col min="15102" max="15102" width="40.5703125" style="16" customWidth="1"/>
    <col min="15103" max="15103" width="29.7109375" style="16" customWidth="1"/>
    <col min="15104" max="15352" width="9.140625" style="16"/>
    <col min="15353" max="15353" width="6.28515625" style="16" customWidth="1"/>
    <col min="15354" max="15354" width="0" style="16" hidden="1" customWidth="1"/>
    <col min="15355" max="15355" width="53.5703125" style="16" customWidth="1"/>
    <col min="15356" max="15356" width="11.5703125" style="16" customWidth="1"/>
    <col min="15357" max="15357" width="18.42578125" style="16" customWidth="1"/>
    <col min="15358" max="15358" width="40.5703125" style="16" customWidth="1"/>
    <col min="15359" max="15359" width="29.7109375" style="16" customWidth="1"/>
    <col min="15360" max="15608" width="9.140625" style="16"/>
    <col min="15609" max="15609" width="6.28515625" style="16" customWidth="1"/>
    <col min="15610" max="15610" width="0" style="16" hidden="1" customWidth="1"/>
    <col min="15611" max="15611" width="53.5703125" style="16" customWidth="1"/>
    <col min="15612" max="15612" width="11.5703125" style="16" customWidth="1"/>
    <col min="15613" max="15613" width="18.42578125" style="16" customWidth="1"/>
    <col min="15614" max="15614" width="40.5703125" style="16" customWidth="1"/>
    <col min="15615" max="15615" width="29.7109375" style="16" customWidth="1"/>
    <col min="15616" max="15864" width="9.140625" style="16"/>
    <col min="15865" max="15865" width="6.28515625" style="16" customWidth="1"/>
    <col min="15866" max="15866" width="0" style="16" hidden="1" customWidth="1"/>
    <col min="15867" max="15867" width="53.5703125" style="16" customWidth="1"/>
    <col min="15868" max="15868" width="11.5703125" style="16" customWidth="1"/>
    <col min="15869" max="15869" width="18.42578125" style="16" customWidth="1"/>
    <col min="15870" max="15870" width="40.5703125" style="16" customWidth="1"/>
    <col min="15871" max="15871" width="29.7109375" style="16" customWidth="1"/>
    <col min="15872" max="16120" width="9.140625" style="16"/>
    <col min="16121" max="16121" width="6.28515625" style="16" customWidth="1"/>
    <col min="16122" max="16122" width="0" style="16" hidden="1" customWidth="1"/>
    <col min="16123" max="16123" width="53.5703125" style="16" customWidth="1"/>
    <col min="16124" max="16124" width="11.5703125" style="16" customWidth="1"/>
    <col min="16125" max="16125" width="18.42578125" style="16" customWidth="1"/>
    <col min="16126" max="16126" width="40.5703125" style="16" customWidth="1"/>
    <col min="16127" max="16127" width="29.7109375" style="16" customWidth="1"/>
    <col min="16128" max="16384" width="9.140625" style="4"/>
  </cols>
  <sheetData>
    <row r="1" spans="1:4" s="4" customFormat="1" ht="24.75" customHeight="1">
      <c r="A1" s="20" t="s">
        <v>24</v>
      </c>
      <c r="B1" s="20"/>
      <c r="C1" s="20"/>
      <c r="D1" s="17"/>
    </row>
    <row r="2" spans="1:4" s="4" customFormat="1" ht="21.75" customHeight="1">
      <c r="A2" s="18" t="s">
        <v>25</v>
      </c>
      <c r="B2" s="19"/>
      <c r="C2" s="19"/>
      <c r="D2" s="17"/>
    </row>
    <row r="3" spans="1:4" s="4" customFormat="1" ht="21.75" customHeight="1">
      <c r="A3" s="5"/>
      <c r="B3" s="6"/>
      <c r="C3" s="6"/>
      <c r="D3" s="3"/>
    </row>
    <row r="4" spans="1:4" s="4" customFormat="1" ht="60.75" customHeight="1">
      <c r="A4" s="7" t="s">
        <v>0</v>
      </c>
      <c r="B4" s="1" t="s">
        <v>1</v>
      </c>
      <c r="C4" s="1" t="s">
        <v>2</v>
      </c>
      <c r="D4" s="8" t="s">
        <v>3</v>
      </c>
    </row>
    <row r="5" spans="1:4" s="4" customFormat="1" ht="22.5" customHeight="1">
      <c r="A5" s="9">
        <v>1</v>
      </c>
      <c r="B5" s="2" t="s">
        <v>4</v>
      </c>
      <c r="C5" s="10" t="s">
        <v>71</v>
      </c>
      <c r="D5" s="11">
        <v>4</v>
      </c>
    </row>
    <row r="6" spans="1:4" s="4" customFormat="1" ht="27.75" customHeight="1">
      <c r="A6" s="9">
        <v>2</v>
      </c>
      <c r="B6" s="2" t="s">
        <v>5</v>
      </c>
      <c r="C6" s="10" t="s">
        <v>26</v>
      </c>
      <c r="D6" s="11">
        <v>3</v>
      </c>
    </row>
    <row r="7" spans="1:4" s="4" customFormat="1" ht="28.5" customHeight="1">
      <c r="A7" s="9">
        <v>3</v>
      </c>
      <c r="B7" s="2" t="s">
        <v>6</v>
      </c>
      <c r="C7" s="10" t="s">
        <v>27</v>
      </c>
      <c r="D7" s="11">
        <v>4</v>
      </c>
    </row>
    <row r="8" spans="1:4" s="4" customFormat="1" ht="35.25" customHeight="1">
      <c r="A8" s="9">
        <v>4</v>
      </c>
      <c r="B8" s="2" t="s">
        <v>6</v>
      </c>
      <c r="C8" s="10" t="s">
        <v>28</v>
      </c>
      <c r="D8" s="11">
        <v>4</v>
      </c>
    </row>
    <row r="9" spans="1:4" s="4" customFormat="1" ht="21.75" customHeight="1">
      <c r="A9" s="9">
        <v>5</v>
      </c>
      <c r="B9" s="2" t="s">
        <v>6</v>
      </c>
      <c r="C9" s="10" t="s">
        <v>70</v>
      </c>
      <c r="D9" s="11">
        <v>4</v>
      </c>
    </row>
    <row r="10" spans="1:4" s="4" customFormat="1" ht="24.75" customHeight="1">
      <c r="A10" s="9">
        <v>6</v>
      </c>
      <c r="B10" s="2" t="s">
        <v>6</v>
      </c>
      <c r="C10" s="10" t="s">
        <v>29</v>
      </c>
      <c r="D10" s="11">
        <v>3</v>
      </c>
    </row>
    <row r="11" spans="1:4" s="4" customFormat="1" ht="27" customHeight="1">
      <c r="A11" s="9">
        <v>7</v>
      </c>
      <c r="B11" s="2" t="s">
        <v>6</v>
      </c>
      <c r="C11" s="10" t="s">
        <v>30</v>
      </c>
      <c r="D11" s="11">
        <v>5</v>
      </c>
    </row>
    <row r="12" spans="1:4" s="4" customFormat="1" ht="25.5" customHeight="1">
      <c r="A12" s="9">
        <v>8</v>
      </c>
      <c r="B12" s="2" t="s">
        <v>6</v>
      </c>
      <c r="C12" s="10" t="s">
        <v>31</v>
      </c>
      <c r="D12" s="11">
        <v>7</v>
      </c>
    </row>
    <row r="13" spans="1:4" s="4" customFormat="1" ht="26.25" customHeight="1">
      <c r="A13" s="9">
        <v>9</v>
      </c>
      <c r="B13" s="2"/>
      <c r="C13" s="10" t="s">
        <v>32</v>
      </c>
      <c r="D13" s="11">
        <v>3.5</v>
      </c>
    </row>
    <row r="14" spans="1:4" s="4" customFormat="1" ht="26.25" customHeight="1">
      <c r="A14" s="9">
        <v>10</v>
      </c>
      <c r="B14" s="2" t="s">
        <v>6</v>
      </c>
      <c r="C14" s="10" t="s">
        <v>33</v>
      </c>
      <c r="D14" s="11">
        <v>3.5</v>
      </c>
    </row>
    <row r="15" spans="1:4" s="4" customFormat="1" ht="23.25" customHeight="1">
      <c r="A15" s="9">
        <v>11</v>
      </c>
      <c r="B15" s="2" t="s">
        <v>6</v>
      </c>
      <c r="C15" s="10" t="s">
        <v>34</v>
      </c>
      <c r="D15" s="11">
        <v>3.5</v>
      </c>
    </row>
    <row r="16" spans="1:4" s="4" customFormat="1" ht="23.25" customHeight="1">
      <c r="A16" s="9">
        <v>12</v>
      </c>
      <c r="B16" s="2" t="s">
        <v>7</v>
      </c>
      <c r="C16" s="10" t="s">
        <v>35</v>
      </c>
      <c r="D16" s="11">
        <v>5</v>
      </c>
    </row>
    <row r="17" spans="1:4" s="4" customFormat="1" ht="26.25" customHeight="1">
      <c r="A17" s="9">
        <v>13</v>
      </c>
      <c r="B17" s="2" t="s">
        <v>8</v>
      </c>
      <c r="C17" s="10" t="s">
        <v>36</v>
      </c>
      <c r="D17" s="11">
        <v>5</v>
      </c>
    </row>
    <row r="18" spans="1:4" s="4" customFormat="1" ht="27.75" customHeight="1">
      <c r="A18" s="9">
        <v>14</v>
      </c>
      <c r="B18" s="2" t="s">
        <v>37</v>
      </c>
      <c r="C18" s="10" t="s">
        <v>38</v>
      </c>
      <c r="D18" s="11">
        <v>30</v>
      </c>
    </row>
    <row r="19" spans="1:4" s="4" customFormat="1" ht="24" customHeight="1">
      <c r="A19" s="9">
        <v>15</v>
      </c>
      <c r="B19" s="2" t="s">
        <v>9</v>
      </c>
      <c r="C19" s="10" t="s">
        <v>39</v>
      </c>
      <c r="D19" s="11">
        <v>3</v>
      </c>
    </row>
    <row r="20" spans="1:4" s="4" customFormat="1" ht="24" customHeight="1">
      <c r="A20" s="9">
        <v>16</v>
      </c>
      <c r="B20" s="2" t="s">
        <v>10</v>
      </c>
      <c r="C20" s="10" t="s">
        <v>40</v>
      </c>
      <c r="D20" s="11">
        <v>7</v>
      </c>
    </row>
    <row r="21" spans="1:4" s="4" customFormat="1" ht="23.25" customHeight="1">
      <c r="A21" s="9">
        <v>17</v>
      </c>
      <c r="B21" s="2" t="s">
        <v>11</v>
      </c>
      <c r="C21" s="10" t="s">
        <v>41</v>
      </c>
      <c r="D21" s="11">
        <v>4</v>
      </c>
    </row>
    <row r="22" spans="1:4" s="4" customFormat="1" ht="35.25" customHeight="1">
      <c r="A22" s="9">
        <v>18</v>
      </c>
      <c r="B22" s="2" t="s">
        <v>11</v>
      </c>
      <c r="C22" s="10" t="s">
        <v>42</v>
      </c>
      <c r="D22" s="11">
        <v>8</v>
      </c>
    </row>
    <row r="23" spans="1:4" s="4" customFormat="1" ht="25.5" customHeight="1">
      <c r="A23" s="9">
        <v>19</v>
      </c>
      <c r="B23" s="2" t="s">
        <v>11</v>
      </c>
      <c r="C23" s="10" t="s">
        <v>43</v>
      </c>
      <c r="D23" s="11">
        <v>7</v>
      </c>
    </row>
    <row r="24" spans="1:4" s="4" customFormat="1" ht="25.5" customHeight="1">
      <c r="A24" s="9">
        <v>20</v>
      </c>
      <c r="B24" s="12" t="s">
        <v>12</v>
      </c>
      <c r="C24" s="10" t="s">
        <v>44</v>
      </c>
      <c r="D24" s="11">
        <v>8</v>
      </c>
    </row>
    <row r="25" spans="1:4" s="4" customFormat="1" ht="27" customHeight="1">
      <c r="A25" s="9">
        <v>21</v>
      </c>
      <c r="B25" s="12" t="s">
        <v>4</v>
      </c>
      <c r="C25" s="10" t="s">
        <v>45</v>
      </c>
      <c r="D25" s="11">
        <v>8</v>
      </c>
    </row>
    <row r="26" spans="1:4" s="4" customFormat="1" ht="35.25" customHeight="1">
      <c r="A26" s="9">
        <v>22</v>
      </c>
      <c r="B26" s="12" t="s">
        <v>12</v>
      </c>
      <c r="C26" s="10" t="s">
        <v>46</v>
      </c>
      <c r="D26" s="11">
        <v>8</v>
      </c>
    </row>
    <row r="27" spans="1:4" s="4" customFormat="1" ht="27.75" customHeight="1">
      <c r="A27" s="9">
        <v>23</v>
      </c>
      <c r="B27" s="12" t="s">
        <v>4</v>
      </c>
      <c r="C27" s="10" t="s">
        <v>47</v>
      </c>
      <c r="D27" s="11">
        <v>8</v>
      </c>
    </row>
    <row r="28" spans="1:4" s="4" customFormat="1" ht="35.25" customHeight="1">
      <c r="A28" s="9">
        <v>24</v>
      </c>
      <c r="B28" s="12" t="s">
        <v>13</v>
      </c>
      <c r="C28" s="10" t="s">
        <v>72</v>
      </c>
      <c r="D28" s="11">
        <v>8</v>
      </c>
    </row>
    <row r="29" spans="1:4" s="4" customFormat="1" ht="24.75" customHeight="1">
      <c r="A29" s="9">
        <v>25</v>
      </c>
      <c r="B29" s="12" t="s">
        <v>13</v>
      </c>
      <c r="C29" s="10" t="s">
        <v>48</v>
      </c>
      <c r="D29" s="11">
        <v>15</v>
      </c>
    </row>
    <row r="30" spans="1:4" s="4" customFormat="1" ht="35.25" customHeight="1">
      <c r="A30" s="9">
        <v>26</v>
      </c>
      <c r="B30" s="12"/>
      <c r="C30" s="10" t="s">
        <v>49</v>
      </c>
      <c r="D30" s="11">
        <v>3</v>
      </c>
    </row>
    <row r="31" spans="1:4" s="4" customFormat="1" ht="23.25" customHeight="1">
      <c r="A31" s="9">
        <v>27</v>
      </c>
      <c r="B31" s="12" t="s">
        <v>50</v>
      </c>
      <c r="C31" s="10" t="s">
        <v>51</v>
      </c>
      <c r="D31" s="11">
        <v>2</v>
      </c>
    </row>
    <row r="32" spans="1:4" s="4" customFormat="1" ht="27.75" customHeight="1">
      <c r="A32" s="9">
        <v>28</v>
      </c>
      <c r="B32" s="12" t="s">
        <v>14</v>
      </c>
      <c r="C32" s="10" t="s">
        <v>52</v>
      </c>
      <c r="D32" s="11">
        <v>3</v>
      </c>
    </row>
    <row r="33" spans="1:4" s="4" customFormat="1" ht="21.75" customHeight="1">
      <c r="A33" s="9">
        <v>29</v>
      </c>
      <c r="B33" s="12" t="s">
        <v>15</v>
      </c>
      <c r="C33" s="10" t="s">
        <v>53</v>
      </c>
      <c r="D33" s="11">
        <v>2</v>
      </c>
    </row>
    <row r="34" spans="1:4" s="4" customFormat="1" ht="24" customHeight="1">
      <c r="A34" s="9">
        <v>30</v>
      </c>
      <c r="B34" s="12"/>
      <c r="C34" s="10" t="s">
        <v>54</v>
      </c>
      <c r="D34" s="11">
        <v>3</v>
      </c>
    </row>
    <row r="35" spans="1:4" s="4" customFormat="1" ht="35.25" customHeight="1">
      <c r="A35" s="9">
        <v>31</v>
      </c>
      <c r="B35" s="12" t="s">
        <v>16</v>
      </c>
      <c r="C35" s="10" t="s">
        <v>79</v>
      </c>
      <c r="D35" s="11">
        <v>8</v>
      </c>
    </row>
    <row r="36" spans="1:4" s="4" customFormat="1" ht="35.25" customHeight="1">
      <c r="A36" s="9">
        <v>32</v>
      </c>
      <c r="B36" s="12" t="s">
        <v>17</v>
      </c>
      <c r="C36" s="10" t="s">
        <v>55</v>
      </c>
      <c r="D36" s="11">
        <v>2</v>
      </c>
    </row>
    <row r="37" spans="1:4" s="4" customFormat="1" ht="25.5" customHeight="1">
      <c r="A37" s="9">
        <v>33</v>
      </c>
      <c r="B37" s="12" t="s">
        <v>56</v>
      </c>
      <c r="C37" s="10" t="s">
        <v>57</v>
      </c>
      <c r="D37" s="11">
        <v>4</v>
      </c>
    </row>
    <row r="38" spans="1:4" s="4" customFormat="1" ht="35.25" customHeight="1">
      <c r="A38" s="9">
        <v>34</v>
      </c>
      <c r="B38" s="12" t="s">
        <v>56</v>
      </c>
      <c r="C38" s="10" t="s">
        <v>58</v>
      </c>
      <c r="D38" s="11">
        <v>2</v>
      </c>
    </row>
    <row r="39" spans="1:4" s="4" customFormat="1" ht="25.5" customHeight="1">
      <c r="A39" s="9">
        <v>35</v>
      </c>
      <c r="B39" s="12"/>
      <c r="C39" s="10" t="s">
        <v>76</v>
      </c>
      <c r="D39" s="11">
        <v>2</v>
      </c>
    </row>
    <row r="40" spans="1:4" s="4" customFormat="1" ht="26.25" customHeight="1">
      <c r="A40" s="9">
        <v>36</v>
      </c>
      <c r="B40" s="12"/>
      <c r="C40" s="10" t="s">
        <v>77</v>
      </c>
      <c r="D40" s="11">
        <v>2</v>
      </c>
    </row>
    <row r="41" spans="1:4" s="4" customFormat="1" ht="25.5" customHeight="1">
      <c r="A41" s="9">
        <v>37</v>
      </c>
      <c r="B41" s="12" t="s">
        <v>18</v>
      </c>
      <c r="C41" s="10" t="s">
        <v>75</v>
      </c>
      <c r="D41" s="11">
        <v>4</v>
      </c>
    </row>
    <row r="42" spans="1:4" s="4" customFormat="1" ht="26.25" customHeight="1">
      <c r="A42" s="9">
        <v>38</v>
      </c>
      <c r="B42" s="12" t="s">
        <v>23</v>
      </c>
      <c r="C42" s="10" t="s">
        <v>59</v>
      </c>
      <c r="D42" s="11">
        <v>2</v>
      </c>
    </row>
    <row r="43" spans="1:4" s="4" customFormat="1" ht="27" customHeight="1">
      <c r="A43" s="9">
        <v>39</v>
      </c>
      <c r="B43" s="12" t="s">
        <v>19</v>
      </c>
      <c r="C43" s="10" t="s">
        <v>60</v>
      </c>
      <c r="D43" s="11">
        <v>3</v>
      </c>
    </row>
    <row r="44" spans="1:4" s="4" customFormat="1" ht="35.25" customHeight="1">
      <c r="A44" s="9">
        <v>40</v>
      </c>
      <c r="B44" s="12" t="s">
        <v>5</v>
      </c>
      <c r="C44" s="10" t="s">
        <v>61</v>
      </c>
      <c r="D44" s="11">
        <v>7</v>
      </c>
    </row>
    <row r="45" spans="1:4" s="4" customFormat="1" ht="35.25" customHeight="1">
      <c r="A45" s="9">
        <v>41</v>
      </c>
      <c r="B45" s="12" t="s">
        <v>20</v>
      </c>
      <c r="C45" s="10" t="s">
        <v>73</v>
      </c>
      <c r="D45" s="11">
        <v>3</v>
      </c>
    </row>
    <row r="46" spans="1:4" s="4" customFormat="1" ht="29.25" customHeight="1">
      <c r="A46" s="9">
        <v>42</v>
      </c>
      <c r="B46" s="12"/>
      <c r="C46" s="10" t="s">
        <v>74</v>
      </c>
      <c r="D46" s="11">
        <v>3</v>
      </c>
    </row>
    <row r="47" spans="1:4" s="4" customFormat="1" ht="35.25" customHeight="1">
      <c r="A47" s="9">
        <v>43</v>
      </c>
      <c r="B47" s="12" t="s">
        <v>20</v>
      </c>
      <c r="C47" s="10" t="s">
        <v>62</v>
      </c>
      <c r="D47" s="11">
        <v>8</v>
      </c>
    </row>
    <row r="48" spans="1:4" s="4" customFormat="1" ht="24.75" customHeight="1">
      <c r="A48" s="9">
        <v>44</v>
      </c>
      <c r="B48" s="12" t="s">
        <v>21</v>
      </c>
      <c r="C48" s="10" t="s">
        <v>63</v>
      </c>
      <c r="D48" s="11">
        <v>23</v>
      </c>
    </row>
    <row r="49" spans="1:4" s="4" customFormat="1" ht="24" customHeight="1">
      <c r="A49" s="9">
        <v>45</v>
      </c>
      <c r="B49" s="12" t="s">
        <v>22</v>
      </c>
      <c r="C49" s="10" t="s">
        <v>64</v>
      </c>
      <c r="D49" s="11">
        <v>20</v>
      </c>
    </row>
    <row r="50" spans="1:4" s="4" customFormat="1" ht="25.5" customHeight="1">
      <c r="A50" s="9">
        <v>46</v>
      </c>
      <c r="B50" s="12" t="s">
        <v>12</v>
      </c>
      <c r="C50" s="10" t="s">
        <v>65</v>
      </c>
      <c r="D50" s="11">
        <v>1.5</v>
      </c>
    </row>
    <row r="51" spans="1:4" s="4" customFormat="1" ht="27" customHeight="1">
      <c r="A51" s="9">
        <v>47</v>
      </c>
      <c r="B51" s="12" t="s">
        <v>12</v>
      </c>
      <c r="C51" s="10" t="s">
        <v>66</v>
      </c>
      <c r="D51" s="11">
        <v>91</v>
      </c>
    </row>
    <row r="52" spans="1:4" s="4" customFormat="1" ht="24" customHeight="1">
      <c r="A52" s="9">
        <v>48</v>
      </c>
      <c r="B52" s="12" t="s">
        <v>67</v>
      </c>
      <c r="C52" s="10" t="s">
        <v>68</v>
      </c>
      <c r="D52" s="11">
        <v>3</v>
      </c>
    </row>
    <row r="53" spans="1:4" s="4" customFormat="1" ht="24" customHeight="1">
      <c r="A53" s="9">
        <v>49</v>
      </c>
      <c r="B53" s="12"/>
      <c r="C53" s="10" t="s">
        <v>78</v>
      </c>
      <c r="D53" s="11">
        <v>6</v>
      </c>
    </row>
    <row r="54" spans="1:4" s="4" customFormat="1" ht="21" customHeight="1">
      <c r="A54" s="21" t="s">
        <v>69</v>
      </c>
      <c r="B54" s="21"/>
      <c r="C54" s="21"/>
      <c r="D54" s="13">
        <f>SUM(D5:D53)</f>
        <v>376</v>
      </c>
    </row>
    <row r="55" spans="1:4" s="4" customFormat="1" ht="35.25" customHeight="1">
      <c r="A55" s="14"/>
      <c r="C55" s="3"/>
      <c r="D55" s="15"/>
    </row>
    <row r="56" spans="1:4" s="4" customFormat="1" ht="35.25" customHeight="1">
      <c r="A56" s="14"/>
      <c r="C56" s="3"/>
      <c r="D56" s="15"/>
    </row>
    <row r="57" spans="1:4" s="4" customFormat="1" ht="35.25" customHeight="1">
      <c r="A57" s="14"/>
      <c r="C57" s="3"/>
      <c r="D57" s="15"/>
    </row>
    <row r="58" spans="1:4" s="4" customFormat="1" ht="35.25" customHeight="1">
      <c r="A58" s="14"/>
      <c r="C58" s="3"/>
      <c r="D58" s="15"/>
    </row>
    <row r="59" spans="1:4" s="4" customFormat="1" ht="35.25" customHeight="1">
      <c r="A59" s="14"/>
      <c r="C59" s="3"/>
      <c r="D59" s="15"/>
    </row>
    <row r="60" spans="1:4" s="4" customFormat="1" ht="35.25" customHeight="1">
      <c r="A60" s="14"/>
      <c r="C60" s="3"/>
      <c r="D60" s="15"/>
    </row>
    <row r="61" spans="1:4" s="4" customFormat="1" ht="35.25" customHeight="1">
      <c r="A61" s="14"/>
      <c r="C61" s="3"/>
      <c r="D61" s="15"/>
    </row>
    <row r="62" spans="1:4" s="4" customFormat="1" ht="35.25" customHeight="1">
      <c r="A62" s="14"/>
      <c r="C62" s="3"/>
      <c r="D62" s="15"/>
    </row>
    <row r="63" spans="1:4" s="4" customFormat="1" ht="35.25" customHeight="1">
      <c r="A63" s="14"/>
      <c r="C63" s="3"/>
      <c r="D63" s="15"/>
    </row>
    <row r="64" spans="1:4" s="4" customFormat="1" ht="35.25" customHeight="1">
      <c r="A64" s="14"/>
      <c r="C64" s="3"/>
      <c r="D64" s="15"/>
    </row>
    <row r="65" spans="1:4" s="4" customFormat="1" ht="35.25" customHeight="1">
      <c r="A65" s="14"/>
      <c r="C65" s="3"/>
      <c r="D65" s="15"/>
    </row>
    <row r="66" spans="1:4" s="4" customFormat="1" ht="35.25" customHeight="1">
      <c r="A66" s="14"/>
      <c r="C66" s="3"/>
      <c r="D66" s="15"/>
    </row>
    <row r="67" spans="1:4" s="4" customFormat="1" ht="35.25" customHeight="1">
      <c r="A67" s="14"/>
      <c r="C67" s="3"/>
      <c r="D67" s="15"/>
    </row>
    <row r="68" spans="1:4" s="4" customFormat="1" ht="35.25" customHeight="1">
      <c r="A68" s="14"/>
      <c r="C68" s="3"/>
      <c r="D68" s="15"/>
    </row>
    <row r="69" spans="1:4" s="4" customFormat="1" ht="35.25" customHeight="1">
      <c r="A69" s="14"/>
      <c r="C69" s="3"/>
      <c r="D69" s="15"/>
    </row>
    <row r="70" spans="1:4" s="4" customFormat="1" ht="35.25" customHeight="1">
      <c r="A70" s="14"/>
      <c r="C70" s="3"/>
      <c r="D70" s="15"/>
    </row>
    <row r="71" spans="1:4" s="4" customFormat="1" ht="35.25" customHeight="1">
      <c r="A71" s="14"/>
      <c r="C71" s="3"/>
      <c r="D71" s="15"/>
    </row>
    <row r="72" spans="1:4" s="4" customFormat="1" ht="35.25" customHeight="1">
      <c r="A72" s="14"/>
      <c r="C72" s="3"/>
      <c r="D72" s="15"/>
    </row>
    <row r="73" spans="1:4" s="4" customFormat="1" ht="35.25" customHeight="1">
      <c r="A73" s="14"/>
      <c r="C73" s="3"/>
      <c r="D73" s="15"/>
    </row>
    <row r="74" spans="1:4" s="4" customFormat="1" ht="35.25" customHeight="1">
      <c r="A74" s="14"/>
      <c r="C74" s="3"/>
      <c r="D74" s="15"/>
    </row>
    <row r="75" spans="1:4" s="4" customFormat="1" ht="35.25" customHeight="1">
      <c r="A75" s="14"/>
      <c r="C75" s="3"/>
      <c r="D75" s="15"/>
    </row>
    <row r="76" spans="1:4" s="4" customFormat="1" ht="35.25" customHeight="1">
      <c r="A76" s="14"/>
      <c r="C76" s="3"/>
      <c r="D76" s="15"/>
    </row>
    <row r="77" spans="1:4" s="4" customFormat="1" ht="35.25" customHeight="1">
      <c r="A77" s="14"/>
      <c r="C77" s="3"/>
      <c r="D77" s="15"/>
    </row>
    <row r="78" spans="1:4" s="4" customFormat="1" ht="35.25" customHeight="1">
      <c r="A78" s="14"/>
      <c r="C78" s="3"/>
      <c r="D78" s="15"/>
    </row>
    <row r="79" spans="1:4" s="4" customFormat="1" ht="35.25" customHeight="1">
      <c r="A79" s="14"/>
      <c r="C79" s="3"/>
      <c r="D79" s="15"/>
    </row>
    <row r="80" spans="1:4" s="4" customFormat="1" ht="35.25" customHeight="1">
      <c r="A80" s="14"/>
      <c r="C80" s="3"/>
      <c r="D80" s="15"/>
    </row>
    <row r="81" spans="1:4" s="4" customFormat="1" ht="35.25" customHeight="1">
      <c r="A81" s="14"/>
      <c r="C81" s="3"/>
      <c r="D81" s="15"/>
    </row>
    <row r="82" spans="1:4" s="4" customFormat="1" ht="35.25" customHeight="1">
      <c r="A82" s="14"/>
      <c r="C82" s="3"/>
      <c r="D82" s="15"/>
    </row>
    <row r="83" spans="1:4" s="4" customFormat="1" ht="35.25" customHeight="1">
      <c r="A83" s="14"/>
      <c r="C83" s="3"/>
      <c r="D83" s="15"/>
    </row>
    <row r="84" spans="1:4" s="4" customFormat="1" ht="35.25" customHeight="1">
      <c r="A84" s="14"/>
      <c r="C84" s="3"/>
      <c r="D84" s="15"/>
    </row>
    <row r="85" spans="1:4" s="4" customFormat="1" ht="35.25" customHeight="1">
      <c r="A85" s="14"/>
      <c r="C85" s="3"/>
      <c r="D85" s="15"/>
    </row>
    <row r="86" spans="1:4" s="4" customFormat="1" ht="35.25" customHeight="1">
      <c r="A86" s="14"/>
      <c r="C86" s="3"/>
      <c r="D86" s="15"/>
    </row>
  </sheetData>
  <mergeCells count="2">
    <mergeCell ref="A1:C1"/>
    <mergeCell ref="A54:C5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මොනරාගල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